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F22" i="1"/>
  <c r="E22" i="1"/>
  <c r="D22" i="1"/>
</calcChain>
</file>

<file path=xl/sharedStrings.xml><?xml version="1.0" encoding="utf-8"?>
<sst xmlns="http://schemas.openxmlformats.org/spreadsheetml/2006/main" count="28" uniqueCount="27">
  <si>
    <t>Сведения</t>
  </si>
  <si>
    <t>об исполнении расходных обязательств, в разрезе муниципальных программ муниципального образования городское поселение Кандалакша Кандалакшского района за 2018 год</t>
  </si>
  <si>
    <t xml:space="preserve">№ </t>
  </si>
  <si>
    <t>Количество подпрограмм</t>
  </si>
  <si>
    <t>Наименование МП</t>
  </si>
  <si>
    <t>Всего</t>
  </si>
  <si>
    <t>в т.ч. местный бюджет</t>
  </si>
  <si>
    <t>всего</t>
  </si>
  <si>
    <t>Предусмотрено на 2018 год</t>
  </si>
  <si>
    <t>Кассовый расход за 2018 год</t>
  </si>
  <si>
    <t>Объем финансирования, тыс.руб.</t>
  </si>
  <si>
    <t xml:space="preserve">Приложение № 3 </t>
  </si>
  <si>
    <t>к сводному отчету о реализации</t>
  </si>
  <si>
    <t>муниципальных программ</t>
  </si>
  <si>
    <t xml:space="preserve">«Развитие культуры и сохранение культурного наследия в муниципальном образовании городское поселение Кандалакша» </t>
  </si>
  <si>
    <t xml:space="preserve">«Вовлечение  молодежи в социальную практику» </t>
  </si>
  <si>
    <t>«Развитие физической культуры и спорта в  муниципальном образовании городское поселение Кандалакша»</t>
  </si>
  <si>
    <t xml:space="preserve">«Энергоэффективность и развитие энергетики в муниципальном образовании городское поселение Кандалакша Кандалакшского района» </t>
  </si>
  <si>
    <t xml:space="preserve">«Обеспечение комфортной среды проживания населения  муниципального образования городское поселение  Кандалакша» </t>
  </si>
  <si>
    <t>«Развитие транспортной системы в муниципальном образовании  городское поселение Кандалакша Кандалакшского района»</t>
  </si>
  <si>
    <t xml:space="preserve">«Развитие экономического потенциала и формирование благоприятного предпринимательского климата в муниципальном образовании городское поселение  Кандалакша» </t>
  </si>
  <si>
    <t xml:space="preserve">«Информационное общество муниципального образования городское поселение  Кандалакша Кандалакшского района» </t>
  </si>
  <si>
    <t xml:space="preserve">«Управление муниципальными финансами, создание условий для эффективного, устойчивого и ответственного управления муниципальными финансами»  </t>
  </si>
  <si>
    <t xml:space="preserve">«Муниципальное управление и гражданское общество муниципального образования городское поселение  Кандалакша Кандалакшского  района» </t>
  </si>
  <si>
    <t xml:space="preserve">«Обеспечение общественного порядка и безопасности населения в муниципальном образовании  городское поселение  Кандалакша Кандалакшского района»
 </t>
  </si>
  <si>
    <t xml:space="preserve">«Формирование комфортной городской среды на территории муниципального образования городское поселение Кандалакша Кандалакшского района»
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</si>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</sst>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0" sqref="B10"/>
    </sheetView>
  </sheetViews>
  <sheetFormatPr defaultRowHeight="15.75" x14ac:dyDescent="0.25"/>
  <cols>
    <col min="1" max="1" width="5.140625" style="2" customWidth="1"/>
    <col min="2" max="2" width="57.28515625" style="2" customWidth="1"/>
    <col min="3" max="3" width="9.140625" style="2"/>
    <col min="4" max="7" width="14" style="2" customWidth="1"/>
    <col min="8" max="16384" width="9.140625" style="2"/>
  </cols>
  <sheetData>
    <row r="1" spans="1:11" x14ac:dyDescent="0.25">
      <c r="E1" s="3" t="s">
        <v>11</v>
      </c>
      <c r="F1" s="3"/>
      <c r="G1" s="3"/>
      <c r="H1" s="8"/>
    </row>
    <row r="2" spans="1:11" x14ac:dyDescent="0.25">
      <c r="E2" s="3" t="s">
        <v>12</v>
      </c>
      <c r="F2" s="3"/>
      <c r="G2" s="3"/>
      <c r="H2" s="8"/>
    </row>
    <row r="3" spans="1:11" x14ac:dyDescent="0.25">
      <c r="E3" s="3" t="s">
        <v>13</v>
      </c>
      <c r="F3" s="3"/>
      <c r="G3" s="3"/>
      <c r="H3" s="8"/>
    </row>
    <row r="4" spans="1:11" ht="17.25" customHeight="1" x14ac:dyDescent="0.25">
      <c r="A4" s="1" t="s">
        <v>0</v>
      </c>
      <c r="B4" s="1"/>
      <c r="C4" s="1"/>
      <c r="D4" s="1"/>
      <c r="E4" s="1"/>
      <c r="F4" s="1"/>
      <c r="G4" s="1"/>
      <c r="H4" s="9"/>
      <c r="I4" s="4"/>
      <c r="J4" s="4"/>
      <c r="K4" s="4"/>
    </row>
    <row r="5" spans="1:11" ht="54.75" customHeight="1" x14ac:dyDescent="0.25">
      <c r="A5" s="1" t="s">
        <v>1</v>
      </c>
      <c r="B5" s="1"/>
      <c r="C5" s="1"/>
      <c r="D5" s="1"/>
      <c r="E5" s="1"/>
      <c r="F5" s="1"/>
      <c r="G5" s="1"/>
      <c r="H5" s="9"/>
      <c r="I5" s="4"/>
      <c r="J5" s="4"/>
      <c r="K5" s="4"/>
    </row>
    <row r="7" spans="1:11" ht="15" customHeight="1" x14ac:dyDescent="0.25">
      <c r="A7" s="16" t="s">
        <v>2</v>
      </c>
      <c r="B7" s="16" t="s">
        <v>4</v>
      </c>
      <c r="C7" s="16" t="s">
        <v>3</v>
      </c>
      <c r="D7" s="16" t="s">
        <v>10</v>
      </c>
      <c r="E7" s="16"/>
      <c r="F7" s="16"/>
      <c r="G7" s="16"/>
      <c r="H7" s="5"/>
    </row>
    <row r="8" spans="1:11" x14ac:dyDescent="0.25">
      <c r="A8" s="16"/>
      <c r="B8" s="16"/>
      <c r="C8" s="16"/>
      <c r="D8" s="16" t="s">
        <v>8</v>
      </c>
      <c r="E8" s="16"/>
      <c r="F8" s="16" t="s">
        <v>9</v>
      </c>
      <c r="G8" s="16"/>
      <c r="H8" s="6"/>
    </row>
    <row r="9" spans="1:11" ht="47.25" x14ac:dyDescent="0.25">
      <c r="A9" s="16"/>
      <c r="B9" s="20"/>
      <c r="C9" s="16"/>
      <c r="D9" s="17" t="s">
        <v>5</v>
      </c>
      <c r="E9" s="17" t="s">
        <v>6</v>
      </c>
      <c r="F9" s="17" t="s">
        <v>7</v>
      </c>
      <c r="G9" s="17" t="s">
        <v>6</v>
      </c>
      <c r="H9" s="6"/>
    </row>
    <row r="10" spans="1:11" ht="51" customHeight="1" x14ac:dyDescent="0.25">
      <c r="A10" s="18">
        <v>1</v>
      </c>
      <c r="B10" s="11" t="s">
        <v>14</v>
      </c>
      <c r="C10" s="19">
        <v>2</v>
      </c>
      <c r="D10" s="12">
        <v>91312.085000000006</v>
      </c>
      <c r="E10" s="12">
        <v>55354.178</v>
      </c>
      <c r="F10" s="12">
        <v>91299.240999999995</v>
      </c>
      <c r="G10" s="12">
        <v>55352.023000000001</v>
      </c>
    </row>
    <row r="11" spans="1:11" ht="19.5" customHeight="1" x14ac:dyDescent="0.25">
      <c r="A11" s="10">
        <v>2</v>
      </c>
      <c r="B11" s="11" t="s">
        <v>15</v>
      </c>
      <c r="C11" s="10">
        <v>0</v>
      </c>
      <c r="D11" s="12">
        <v>18332.900000000001</v>
      </c>
      <c r="E11" s="12">
        <v>18332.900000000001</v>
      </c>
      <c r="F11" s="12">
        <v>18332.900000000001</v>
      </c>
      <c r="G11" s="12">
        <v>18332.900000000001</v>
      </c>
    </row>
    <row r="12" spans="1:11" ht="51.75" customHeight="1" x14ac:dyDescent="0.25">
      <c r="A12" s="10">
        <v>3</v>
      </c>
      <c r="B12" s="15" t="s">
        <v>16</v>
      </c>
      <c r="C12" s="10">
        <v>0</v>
      </c>
      <c r="D12" s="12">
        <v>23218.440999999999</v>
      </c>
      <c r="E12" s="12">
        <v>17460.753000000001</v>
      </c>
      <c r="F12" s="12">
        <v>23109.03</v>
      </c>
      <c r="G12" s="12">
        <v>17351.343000000001</v>
      </c>
    </row>
    <row r="13" spans="1:11" ht="51" customHeight="1" x14ac:dyDescent="0.25">
      <c r="A13" s="10">
        <v>4</v>
      </c>
      <c r="B13" s="11" t="s">
        <v>17</v>
      </c>
      <c r="C13" s="10">
        <v>2</v>
      </c>
      <c r="D13" s="12">
        <v>12290.941000000001</v>
      </c>
      <c r="E13" s="10">
        <v>759.37800000000004</v>
      </c>
      <c r="F13" s="12">
        <v>12222.588</v>
      </c>
      <c r="G13" s="10">
        <v>751.25</v>
      </c>
    </row>
    <row r="14" spans="1:11" ht="48.75" customHeight="1" x14ac:dyDescent="0.25">
      <c r="A14" s="10">
        <v>5</v>
      </c>
      <c r="B14" s="11" t="s">
        <v>18</v>
      </c>
      <c r="C14" s="10">
        <v>4</v>
      </c>
      <c r="D14" s="12">
        <v>166291.98800000001</v>
      </c>
      <c r="E14" s="12">
        <v>55740.690999999999</v>
      </c>
      <c r="F14" s="12">
        <v>149948.64000000001</v>
      </c>
      <c r="G14" s="12">
        <v>48685.031000000003</v>
      </c>
    </row>
    <row r="15" spans="1:11" ht="52.5" customHeight="1" x14ac:dyDescent="0.25">
      <c r="A15" s="10">
        <v>6</v>
      </c>
      <c r="B15" s="11" t="s">
        <v>24</v>
      </c>
      <c r="C15" s="10">
        <v>0</v>
      </c>
      <c r="D15" s="12">
        <v>2485.9760000000001</v>
      </c>
      <c r="E15" s="12">
        <v>2485.9760000000001</v>
      </c>
      <c r="F15" s="12">
        <v>2455.893</v>
      </c>
      <c r="G15" s="12">
        <v>2455.893</v>
      </c>
    </row>
    <row r="16" spans="1:11" ht="51" customHeight="1" x14ac:dyDescent="0.25">
      <c r="A16" s="10">
        <v>7</v>
      </c>
      <c r="B16" s="11" t="s">
        <v>19</v>
      </c>
      <c r="C16" s="10">
        <v>3</v>
      </c>
      <c r="D16" s="12">
        <v>78277.373999999996</v>
      </c>
      <c r="E16" s="12">
        <v>62902.307999999997</v>
      </c>
      <c r="F16" s="12">
        <v>59887.48</v>
      </c>
      <c r="G16" s="12">
        <v>53847.938999999998</v>
      </c>
    </row>
    <row r="17" spans="1:7" ht="66" customHeight="1" x14ac:dyDescent="0.25">
      <c r="A17" s="10">
        <v>8</v>
      </c>
      <c r="B17" s="11" t="s">
        <v>20</v>
      </c>
      <c r="C17" s="10">
        <v>0</v>
      </c>
      <c r="D17" s="10">
        <v>80</v>
      </c>
      <c r="E17" s="10">
        <v>80</v>
      </c>
      <c r="F17" s="10">
        <v>80</v>
      </c>
      <c r="G17" s="10">
        <v>80</v>
      </c>
    </row>
    <row r="18" spans="1:7" ht="50.25" customHeight="1" x14ac:dyDescent="0.25">
      <c r="A18" s="10">
        <v>9</v>
      </c>
      <c r="B18" s="11" t="s">
        <v>21</v>
      </c>
      <c r="C18" s="10">
        <v>0</v>
      </c>
      <c r="D18" s="12">
        <v>5179.2539999999999</v>
      </c>
      <c r="E18" s="12">
        <v>5167.4440000000004</v>
      </c>
      <c r="F18" s="12">
        <v>5179.2539999999999</v>
      </c>
      <c r="G18" s="12">
        <v>5167.4440000000004</v>
      </c>
    </row>
    <row r="19" spans="1:7" ht="66.75" customHeight="1" x14ac:dyDescent="0.25">
      <c r="A19" s="10">
        <v>10</v>
      </c>
      <c r="B19" s="11" t="s">
        <v>22</v>
      </c>
      <c r="C19" s="10">
        <v>2</v>
      </c>
      <c r="D19" s="12">
        <v>6691.6549999999997</v>
      </c>
      <c r="E19" s="12">
        <v>6043.16</v>
      </c>
      <c r="F19" s="12">
        <v>6691.6549999999997</v>
      </c>
      <c r="G19" s="12">
        <v>6043.16</v>
      </c>
    </row>
    <row r="20" spans="1:7" ht="52.5" customHeight="1" x14ac:dyDescent="0.25">
      <c r="A20" s="10">
        <v>11</v>
      </c>
      <c r="B20" s="11" t="s">
        <v>23</v>
      </c>
      <c r="C20" s="10">
        <v>2</v>
      </c>
      <c r="D20" s="12">
        <v>117026.65</v>
      </c>
      <c r="E20" s="12">
        <v>109010.36</v>
      </c>
      <c r="F20" s="12">
        <v>109216.87699999999</v>
      </c>
      <c r="G20" s="12">
        <v>101470.09600000001</v>
      </c>
    </row>
    <row r="21" spans="1:7" ht="50.25" customHeight="1" x14ac:dyDescent="0.25">
      <c r="A21" s="10">
        <v>12</v>
      </c>
      <c r="B21" s="11" t="s">
        <v>25</v>
      </c>
      <c r="C21" s="10">
        <v>0</v>
      </c>
      <c r="D21" s="12">
        <v>21315.280999999999</v>
      </c>
      <c r="E21" s="12">
        <v>4230.1809999999996</v>
      </c>
      <c r="F21" s="12">
        <v>20899.350999999999</v>
      </c>
      <c r="G21" s="12">
        <v>3814.2629999999999</v>
      </c>
    </row>
    <row r="22" spans="1:7" x14ac:dyDescent="0.25">
      <c r="A22" s="7"/>
      <c r="B22" s="13" t="s">
        <v>26</v>
      </c>
      <c r="C22" s="7"/>
      <c r="D22" s="14">
        <f>SUM(D10:D21)</f>
        <v>542502.54500000004</v>
      </c>
      <c r="E22" s="14">
        <f>SUM(E10:E21)</f>
        <v>337567.32899999997</v>
      </c>
      <c r="F22" s="14">
        <f>SUM(F10:F21)</f>
        <v>499322.90899999999</v>
      </c>
      <c r="G22" s="14">
        <f>SUM(G10:G21)</f>
        <v>313351.342</v>
      </c>
    </row>
  </sheetData>
  <mergeCells count="11">
    <mergeCell ref="A7:A9"/>
    <mergeCell ref="B7:B9"/>
    <mergeCell ref="C7:C9"/>
    <mergeCell ref="D7:G7"/>
    <mergeCell ref="E1:G1"/>
    <mergeCell ref="E2:G2"/>
    <mergeCell ref="E3:G3"/>
    <mergeCell ref="A4:G4"/>
    <mergeCell ref="D8:E8"/>
    <mergeCell ref="F8:G8"/>
    <mergeCell ref="A5:G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2019-03-21T13:09:09Z</dcterms:modified>
</cp:coreProperties>
</file>